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4" i="1" l="1"/>
  <c r="C5" i="1"/>
  <c r="E5" i="1"/>
  <c r="C6" i="1"/>
  <c r="G6" i="1"/>
  <c r="H6" i="1"/>
  <c r="I6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<sst xmlns="http://schemas.openxmlformats.org/spreadsheetml/2006/main" count="40" uniqueCount="36">
  <si>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</si>
  <si>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</si>
  <si>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</si>
  <si>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</si>
  <si>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</si>
  <si>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</si>
  <si>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</si>
  <si>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</si>
  <si>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</si>
  <si>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</si>
  <si>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</si>
  <si>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</si>
  <si>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</si>
  <si>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</si>
  <si>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</si>
  <si>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</si>
  <si>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</si>
  <si>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</si>
  <si>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</si>
  <si>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</si>
  <si>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</si>
  <si>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</si>
  <si>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</si>
  <si>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</si>
  <si>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</si>
  <si>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</si>
  <si>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</si>
  <si>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</si>
  <si>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</si>
  <si>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</si>
  <si>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макароны отвар с сыром</t>
  </si>
  <si>
    <t>каша гречневая</t>
  </si>
  <si>
    <t>соус</t>
  </si>
  <si>
    <t>чай с сахаром</t>
  </si>
  <si>
    <t>помидор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</si>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</sst>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C89" t="str">
            <v>54-9гн-2020</v>
          </cell>
          <cell r="E89">
            <v>200</v>
          </cell>
        </row>
        <row r="90">
          <cell r="C90" t="str">
            <v>ГОСТ р56631-2015</v>
          </cell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'[1]Лист)'!C88</f>
        <v>54-2о-2020</v>
      </c>
      <c r="D4" s="33" t="s">
        <v>30</v>
      </c>
      <c r="E4" s="15">
        <v>150</v>
      </c>
      <c r="F4" s="25">
        <v>16</v>
      </c>
      <c r="G4" s="15">
        <v>207.7</v>
      </c>
      <c r="H4" s="15">
        <v>7.91</v>
      </c>
      <c r="I4" s="15">
        <v>6.82</v>
      </c>
      <c r="J4" s="16">
        <v>28.65</v>
      </c>
    </row>
    <row r="5" spans="1:10" x14ac:dyDescent="0.25">
      <c r="A5" s="7"/>
      <c r="B5" s="1" t="s">
        <v>12</v>
      </c>
      <c r="C5" s="2" t="str">
        <f>'[1]Лист)'!C89</f>
        <v>54-9гн-2020</v>
      </c>
      <c r="D5" s="34" t="s">
        <v>33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tr">
        <f>'[1]Лист)'!C90</f>
        <v>ГОСТ р56631-2015</v>
      </c>
      <c r="D6" s="34" t="str">
        <f>'[1]Лист)'!D90</f>
        <v>Хлеб</v>
      </c>
      <c r="E6" s="17">
        <v>30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 t="s">
        <v>34</v>
      </c>
      <c r="E7" s="17">
        <v>60</v>
      </c>
      <c r="F7" s="26">
        <v>10</v>
      </c>
      <c r="G7" s="17">
        <v>8.5</v>
      </c>
      <c r="H7" s="17">
        <v>0.48</v>
      </c>
      <c r="I7" s="17">
        <v>0.06</v>
      </c>
      <c r="J7" s="18">
        <v>1.5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30</v>
      </c>
      <c r="G8" s="19">
        <v>221.3</v>
      </c>
      <c r="H8" s="19">
        <v>13.68</v>
      </c>
      <c r="I8" s="19">
        <v>13.04</v>
      </c>
      <c r="J8" s="20">
        <v>12.32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30</v>
      </c>
      <c r="F9" s="25">
        <v>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v>64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17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35</v>
      </c>
      <c r="E14" s="17">
        <v>75</v>
      </c>
      <c r="F14" s="26">
        <v>30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3.5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23</v>
      </c>
      <c r="E17" s="17">
        <v>90</v>
      </c>
      <c r="F17" s="26">
        <v>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>
        <v>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2023-09-05T07:13:51Z</dcterms:modified>
</cp:coreProperties>
</file>